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9075"/>
  </bookViews>
  <sheets>
    <sheet name="CONCENTRADO DE DESEMPEÑO" sheetId="9" r:id="rId1"/>
  </sheets>
  <definedNames>
    <definedName name="_xlnm.Print_Area" localSheetId="0">'CONCENTRADO DE DESEMPEÑO'!$A$1:$R$91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9" l="1"/>
  <c r="J44" i="9"/>
  <c r="H44" i="9"/>
  <c r="F44" i="9"/>
  <c r="D44" i="9"/>
  <c r="L39" i="9"/>
  <c r="J39" i="9"/>
  <c r="H39" i="9"/>
  <c r="F39" i="9"/>
  <c r="D39" i="9"/>
  <c r="L34" i="9"/>
  <c r="J34" i="9"/>
  <c r="H34" i="9"/>
  <c r="F34" i="9"/>
  <c r="D34" i="9"/>
  <c r="L29" i="9"/>
  <c r="J29" i="9"/>
  <c r="H29" i="9"/>
  <c r="F29" i="9"/>
  <c r="D29" i="9"/>
  <c r="L24" i="9"/>
  <c r="J24" i="9"/>
  <c r="H24" i="9"/>
  <c r="F24" i="9"/>
  <c r="D24" i="9"/>
  <c r="L19" i="9"/>
  <c r="J19" i="9"/>
  <c r="H19" i="9"/>
  <c r="F19" i="9"/>
  <c r="D19" i="9"/>
</calcChain>
</file>

<file path=xl/sharedStrings.xml><?xml version="1.0" encoding="utf-8"?>
<sst xmlns="http://schemas.openxmlformats.org/spreadsheetml/2006/main" count="30" uniqueCount="30">
  <si>
    <t>Número de alumnos que no han faltado</t>
  </si>
  <si>
    <t xml:space="preserve">Número de alumnos que no participan en clase </t>
  </si>
  <si>
    <t xml:space="preserve">Número de alumnos que participan en clase algunas veces 
</t>
  </si>
  <si>
    <t xml:space="preserve">Número de alumnos con promedio de calificaciones entre 5 y 6  
</t>
  </si>
  <si>
    <t xml:space="preserve">Número de alumnos con promedio de calificaciones entre 7 y 8  
</t>
  </si>
  <si>
    <t xml:space="preserve">Número de alumnos con promedio de calificaciones entre 9 y 10  
</t>
  </si>
  <si>
    <t xml:space="preserve">Evaluación de la comprensión lectora 
</t>
  </si>
  <si>
    <t xml:space="preserve">Número de alumnos que siempre requieren apoyo adicional
</t>
  </si>
  <si>
    <t xml:space="preserve">Número de alumnos que casi siempre requieren apoyo adicional
</t>
  </si>
  <si>
    <t xml:space="preserve">Número de alumnos que no requieren apoyo adicional
</t>
  </si>
  <si>
    <t xml:space="preserve">Competencia matemática 
</t>
  </si>
  <si>
    <t xml:space="preserve">Número de alumnos con promedio de calificaciones entre 5 y 6 </t>
  </si>
  <si>
    <t xml:space="preserve">Número de alumnos con promedio de calificaciones entre 7 y 8 </t>
  </si>
  <si>
    <t>Número de alumnos con promedio de calificaciones entre 9 y 10</t>
  </si>
  <si>
    <t xml:space="preserve">Convivencia escolar 
</t>
  </si>
  <si>
    <t xml:space="preserve">Número de alumnos que constantemente agreden a sus compañeros
</t>
  </si>
  <si>
    <t xml:space="preserve">Número de alumnos que ocasionalmente agreden a sus compañeros 
</t>
  </si>
  <si>
    <t xml:space="preserve">Número de alumnos que nunca agreden a sus compañeros
</t>
  </si>
  <si>
    <t>Número de alumnos que participan en clase constantemente</t>
  </si>
  <si>
    <t>Número de alumnos que han faltado algunos días MENOS DE 10 DÍAS</t>
  </si>
  <si>
    <t>B1</t>
  </si>
  <si>
    <t>B2</t>
  </si>
  <si>
    <t>B3</t>
  </si>
  <si>
    <t>B4</t>
  </si>
  <si>
    <t>B5</t>
  </si>
  <si>
    <t>Total de alumnos</t>
  </si>
  <si>
    <t>Asistencia</t>
  </si>
  <si>
    <t>Participación en clase</t>
  </si>
  <si>
    <t>Niveles de desempeño alcanzados</t>
  </si>
  <si>
    <t xml:space="preserve">Núm. de alumnos que han faltado a clases de manera recurrente  MÁS DE 10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</si>
</sst>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0" tint="-0.499984740745262"/>
      <name val="Times New Roman"/>
      <family val="1"/>
    </font>
    <font>
      <b/>
      <sz val="12"/>
      <color rgb="FFC00000"/>
      <name val="Century Gothic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0" tint="-0.499984740745262"/>
      <name val="Arial"/>
      <family val="2"/>
    </font>
    <font>
      <b/>
      <sz val="12"/>
      <color rgb="FFC00000"/>
      <name val="Arial"/>
      <family val="2"/>
    </font>
    <font>
      <b/>
      <sz val="12"/>
      <color rgb="FFFF9933"/>
      <name val="Arial"/>
      <family val="2"/>
    </font>
    <font>
      <b/>
      <sz val="12"/>
      <color rgb="FF0000CC"/>
      <name val="Arial"/>
      <family val="2"/>
    </font>
    <font>
      <b/>
      <sz val="12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0F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horizontal="right" vertical="center" shrinkToFit="1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6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F0F0"/>
      <color rgb="FF0000CC"/>
      <color rgb="FFFF9933"/>
      <color rgb="FF0080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Población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DESEMPEÑO'!$D$14:$L$14</c:f>
              <c:numCache>
                <c:formatCode>General</c:formatCode>
                <c:ptCount val="9"/>
                <c:pt idx="0">
                  <c:v>40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42"/>
        <c:shape val="box"/>
        <c:axId val="177282432"/>
        <c:axId val="177305088"/>
        <c:axId val="0"/>
      </c:bar3DChart>
      <c:catAx>
        <c:axId val="17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BLOQUE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77305088"/>
        <c:crosses val="autoZero"/>
        <c:auto val="1"/>
        <c:lblAlgn val="ctr"/>
        <c:lblOffset val="100"/>
        <c:noMultiLvlLbl val="0"/>
      </c:catAx>
      <c:valAx>
        <c:axId val="1773050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728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Asistencia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DESEMPEÑO'!$D$17:$L$17</c:f>
              <c:numCache>
                <c:formatCode>General</c:formatCode>
                <c:ptCount val="9"/>
                <c:pt idx="0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DESEMPEÑO'!$D$18:$L$18</c:f>
              <c:numCache>
                <c:formatCode>General</c:formatCode>
                <c:ptCount val="9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DESEMPEÑO'!$D$19:$L$19</c:f>
              <c:numCache>
                <c:formatCode>General</c:formatCode>
                <c:ptCount val="9"/>
                <c:pt idx="0">
                  <c:v>23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78541312"/>
        <c:axId val="178542848"/>
        <c:axId val="0"/>
      </c:bar3DChart>
      <c:catAx>
        <c:axId val="17854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78542848"/>
        <c:crosses val="autoZero"/>
        <c:auto val="1"/>
        <c:lblAlgn val="ctr"/>
        <c:lblOffset val="100"/>
        <c:noMultiLvlLbl val="0"/>
      </c:catAx>
      <c:valAx>
        <c:axId val="17854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854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Participación</a:t>
            </a:r>
            <a:r>
              <a:rPr lang="en-US" baseline="0"/>
              <a:t> en clase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DESEMPEÑO'!$D$22:$L$22</c:f>
              <c:numCache>
                <c:formatCode>General</c:formatCode>
                <c:ptCount val="9"/>
                <c:pt idx="0">
                  <c:v>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DESEMPEÑO'!$D$23:$L$23</c:f>
              <c:numCache>
                <c:formatCode>General</c:formatCode>
                <c:ptCount val="9"/>
                <c:pt idx="0">
                  <c:v>20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DESEMPEÑO'!$D$24:$L$24</c:f>
              <c:numCache>
                <c:formatCode>General</c:formatCode>
                <c:ptCount val="9"/>
                <c:pt idx="0">
                  <c:v>16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78603520"/>
        <c:axId val="178605056"/>
        <c:axId val="0"/>
      </c:bar3DChart>
      <c:catAx>
        <c:axId val="178603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8605056"/>
        <c:crosses val="autoZero"/>
        <c:auto val="1"/>
        <c:lblAlgn val="ctr"/>
        <c:lblOffset val="100"/>
        <c:noMultiLvlLbl val="0"/>
      </c:catAx>
      <c:valAx>
        <c:axId val="178605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8603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Niveles</a:t>
            </a:r>
            <a:r>
              <a:rPr lang="en-US" baseline="0"/>
              <a:t> de desempeño alcanzado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DESEMPEÑO'!$D$27:$L$27</c:f>
              <c:numCache>
                <c:formatCode>General</c:formatCode>
                <c:ptCount val="9"/>
                <c:pt idx="0">
                  <c:v>9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DESEMPEÑO'!$D$28:$L$28</c:f>
              <c:numCache>
                <c:formatCode>General</c:formatCode>
                <c:ptCount val="9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DESEMPEÑO'!$D$29:$L$29</c:f>
              <c:numCache>
                <c:formatCode>General</c:formatCode>
                <c:ptCount val="9"/>
                <c:pt idx="0">
                  <c:v>16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78649344"/>
        <c:axId val="180695040"/>
        <c:axId val="0"/>
      </c:bar3DChart>
      <c:catAx>
        <c:axId val="17864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695040"/>
        <c:crosses val="autoZero"/>
        <c:auto val="1"/>
        <c:lblAlgn val="ctr"/>
        <c:lblOffset val="100"/>
        <c:noMultiLvlLbl val="0"/>
      </c:catAx>
      <c:valAx>
        <c:axId val="180695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78649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Comprensión</a:t>
            </a:r>
            <a:r>
              <a:rPr lang="en-US" baseline="0"/>
              <a:t> lectora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DESEMPEÑO'!$D$32:$L$32</c:f>
              <c:numCache>
                <c:formatCode>General</c:formatCode>
                <c:ptCount val="9"/>
                <c:pt idx="0">
                  <c:v>10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DESEMPEÑO'!$D$33:$L$33</c:f>
              <c:numCache>
                <c:formatCode>General</c:formatCode>
                <c:ptCount val="9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DESEMPEÑO'!$D$34:$L$34</c:f>
              <c:numCache>
                <c:formatCode>General</c:formatCode>
                <c:ptCount val="9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80718592"/>
        <c:axId val="180732672"/>
        <c:axId val="0"/>
      </c:bar3DChart>
      <c:catAx>
        <c:axId val="180718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80732672"/>
        <c:crosses val="autoZero"/>
        <c:auto val="1"/>
        <c:lblAlgn val="ctr"/>
        <c:lblOffset val="100"/>
        <c:noMultiLvlLbl val="0"/>
      </c:catAx>
      <c:valAx>
        <c:axId val="180732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071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Competencia</a:t>
            </a:r>
            <a:r>
              <a:rPr lang="en-US" baseline="0"/>
              <a:t> matemática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DESEMPEÑO'!$D$37:$L$37</c:f>
              <c:numCache>
                <c:formatCode>General</c:formatCode>
                <c:ptCount val="9"/>
                <c:pt idx="0">
                  <c:v>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DESEMPEÑO'!$D$38:$L$38</c:f>
              <c:numCache>
                <c:formatCode>General</c:formatCode>
                <c:ptCount val="9"/>
                <c:pt idx="0">
                  <c:v>20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DESEMPEÑO'!$D$39:$L$39</c:f>
              <c:numCache>
                <c:formatCode>General</c:formatCode>
                <c:ptCount val="9"/>
                <c:pt idx="0">
                  <c:v>16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86806656"/>
        <c:axId val="186808192"/>
        <c:axId val="0"/>
      </c:bar3DChart>
      <c:catAx>
        <c:axId val="186806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6808192"/>
        <c:crosses val="autoZero"/>
        <c:auto val="1"/>
        <c:lblAlgn val="ctr"/>
        <c:lblOffset val="100"/>
        <c:noMultiLvlLbl val="0"/>
      </c:catAx>
      <c:valAx>
        <c:axId val="186808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680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Convivencia</a:t>
            </a:r>
            <a:r>
              <a:rPr lang="en-US" baseline="0"/>
              <a:t> escolar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DESEMPEÑO'!$D$42:$L$42</c:f>
              <c:numCache>
                <c:formatCode>General</c:formatCode>
                <c:ptCount val="9"/>
                <c:pt idx="0">
                  <c:v>9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DESEMPEÑO'!$D$43:$L$43</c:f>
              <c:numCache>
                <c:formatCode>General</c:formatCode>
                <c:ptCount val="9"/>
                <c:pt idx="0">
                  <c:v>15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rgbClr val="0000CC"/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'CONCENTRADO DE DESEMPEÑO'!$D$13:$L$13</c:f>
              <c:strCache>
                <c:ptCount val="9"/>
                <c:pt idx="0">
                  <c:v>B1</c:v>
                </c:pt>
                <c:pt idx="2">
                  <c:v>B2</c:v>
                </c:pt>
                <c:pt idx="4">
                  <c:v>B3</c:v>
                </c:pt>
                <c:pt idx="6">
                  <c:v>B4</c:v>
                </c:pt>
                <c:pt idx="8">
                  <c:v>B5</c:v>
                </c:pt>
              </c:strCache>
            </c:strRef>
          </c:cat>
          <c:val>
            <c:numRef>
              <c:f>'CONCENTRADO DE DESEMPEÑO'!$D$44:$L$44</c:f>
              <c:numCache>
                <c:formatCode>General</c:formatCode>
                <c:ptCount val="9"/>
                <c:pt idx="0">
                  <c:v>16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gapDepth val="25"/>
        <c:shape val="box"/>
        <c:axId val="187114624"/>
        <c:axId val="187116160"/>
        <c:axId val="0"/>
      </c:bar3DChart>
      <c:catAx>
        <c:axId val="187114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87116160"/>
        <c:crosses val="autoZero"/>
        <c:auto val="1"/>
        <c:lblAlgn val="ctr"/>
        <c:lblOffset val="100"/>
        <c:noMultiLvlLbl val="0"/>
      </c:catAx>
      <c:valAx>
        <c:axId val="187116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Número de alumnos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711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550590</xdr:colOff>
      <xdr:row>0</xdr:row>
      <xdr:rowOff>147410</xdr:rowOff>
    </xdr:from>
    <xdr:to>
      <xdr:col>1</xdr:col>
      <xdr:colOff>3154635</xdr:colOff>
      <xdr:row>7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90" y="147410"/>
          <a:ext cx="3537495" cy="1214665"/>
        </a:xfrm>
        <a:prstGeom prst="rect">
          <a:avLst/>
        </a:prstGeom>
      </xdr:spPr>
    </xdr:pic>
    <xdr:clientData/>
  </xdr:twoCellAnchor>
  <xdr:oneCellAnchor>
    <xdr:from>
      <xdr:col>1</xdr:col>
      <xdr:colOff>3216093</xdr:colOff>
      <xdr:row>1</xdr:row>
      <xdr:rowOff>12694</xdr:rowOff>
    </xdr:from>
    <xdr:ext cx="6517550" cy="1714700"/>
    <xdr:sp macro="" textlink="">
      <xdr:nvSpPr>
        <xdr:cNvPr id="3" name="2 CuadroTexto"/>
        <xdr:cNvSpPr txBox="1"/>
      </xdr:nvSpPr>
      <xdr:spPr>
        <a:xfrm>
          <a:off x="4220548" y="203194"/>
          <a:ext cx="6517550" cy="1714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ES" sz="1000">
              <a:latin typeface="Arial" panose="020B0604020202020204" pitchFamily="34" charset="0"/>
              <a:cs typeface="Arial" panose="020B0604020202020204" pitchFamily="34" charset="0"/>
            </a:rPr>
            <a:t>ADMINISTRACIÓN</a:t>
          </a:r>
          <a:r>
            <a:rPr lang="es-ES" sz="1000" baseline="0">
              <a:latin typeface="Arial" panose="020B0604020202020204" pitchFamily="34" charset="0"/>
              <a:cs typeface="Arial" panose="020B0604020202020204" pitchFamily="34" charset="0"/>
            </a:rPr>
            <a:t> FEDERAL DE SERVICIOS EDUCATIVOS EN EL DISTRITO FEDERAL</a:t>
          </a:r>
        </a:p>
        <a:p>
          <a:pPr algn="ctr"/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DIRECCIÓN GENERAL DE EDUCACIÓN NORMAL Y ACTUALIZACIÓN DEL MAGISTERIO</a:t>
          </a:r>
        </a:p>
        <a:p>
          <a:pPr algn="ctr"/>
          <a:endParaRPr lang="es-ES" sz="10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1800" b="1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NOMBRE DE LA ESCUELA</a:t>
          </a:r>
        </a:p>
        <a:p>
          <a:pPr algn="ctr"/>
          <a:r>
            <a:rPr lang="es-ES" sz="1200" b="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CLAVE DE LA ESCUELA</a:t>
          </a:r>
        </a:p>
        <a:p>
          <a:pPr algn="ctr"/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CICLO ESCOLAR 2015-2016</a:t>
          </a:r>
        </a:p>
        <a:p>
          <a:pPr algn="ctr"/>
          <a:endParaRPr lang="es-ES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ES" sz="2800" b="1" baseline="0">
              <a:latin typeface="Arial" panose="020B0604020202020204" pitchFamily="34" charset="0"/>
              <a:cs typeface="Arial" panose="020B0604020202020204" pitchFamily="34" charset="0"/>
            </a:rPr>
            <a:t>REPORTE DE DESEMPEÑO</a:t>
          </a:r>
        </a:p>
      </xdr:txBody>
    </xdr:sp>
    <xdr:clientData/>
  </xdr:oneCellAnchor>
  <xdr:twoCellAnchor>
    <xdr:from>
      <xdr:col>1</xdr:col>
      <xdr:colOff>532946</xdr:colOff>
      <xdr:row>8</xdr:row>
      <xdr:rowOff>20410</xdr:rowOff>
    </xdr:from>
    <xdr:to>
      <xdr:col>1</xdr:col>
      <xdr:colOff>2805340</xdr:colOff>
      <xdr:row>13</xdr:row>
      <xdr:rowOff>183694</xdr:rowOff>
    </xdr:to>
    <xdr:sp macro="" textlink="">
      <xdr:nvSpPr>
        <xdr:cNvPr id="4" name="3 CuadroTexto"/>
        <xdr:cNvSpPr txBox="1"/>
      </xdr:nvSpPr>
      <xdr:spPr>
        <a:xfrm>
          <a:off x="1294946" y="1544410"/>
          <a:ext cx="2272394" cy="1115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9000" b="1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6ºA</a:t>
          </a:r>
        </a:p>
      </xdr:txBody>
    </xdr:sp>
    <xdr:clientData/>
  </xdr:twoCellAnchor>
  <xdr:twoCellAnchor>
    <xdr:from>
      <xdr:col>13</xdr:col>
      <xdr:colOff>145864</xdr:colOff>
      <xdr:row>13</xdr:row>
      <xdr:rowOff>79375</xdr:rowOff>
    </xdr:from>
    <xdr:to>
      <xdr:col>17</xdr:col>
      <xdr:colOff>158750</xdr:colOff>
      <xdr:row>43</xdr:row>
      <xdr:rowOff>174625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510917</xdr:colOff>
      <xdr:row>44</xdr:row>
      <xdr:rowOff>235571</xdr:rowOff>
    </xdr:from>
    <xdr:to>
      <xdr:col>1</xdr:col>
      <xdr:colOff>3694794</xdr:colOff>
      <xdr:row>67</xdr:row>
      <xdr:rowOff>71531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4117068</xdr:colOff>
      <xdr:row>45</xdr:row>
      <xdr:rowOff>5290</xdr:rowOff>
    </xdr:from>
    <xdr:to>
      <xdr:col>9</xdr:col>
      <xdr:colOff>575538</xdr:colOff>
      <xdr:row>67</xdr:row>
      <xdr:rowOff>31750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135769</xdr:colOff>
      <xdr:row>44</xdr:row>
      <xdr:rowOff>233890</xdr:rowOff>
    </xdr:from>
    <xdr:to>
      <xdr:col>16</xdr:col>
      <xdr:colOff>743813</xdr:colOff>
      <xdr:row>67</xdr:row>
      <xdr:rowOff>69850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511477</xdr:colOff>
      <xdr:row>68</xdr:row>
      <xdr:rowOff>52915</xdr:rowOff>
    </xdr:from>
    <xdr:to>
      <xdr:col>1</xdr:col>
      <xdr:colOff>3695354</xdr:colOff>
      <xdr:row>90</xdr:row>
      <xdr:rowOff>79375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4132943</xdr:colOff>
      <xdr:row>68</xdr:row>
      <xdr:rowOff>52915</xdr:rowOff>
    </xdr:from>
    <xdr:to>
      <xdr:col>9</xdr:col>
      <xdr:colOff>591413</xdr:colOff>
      <xdr:row>90</xdr:row>
      <xdr:rowOff>79375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151644</xdr:colOff>
      <xdr:row>68</xdr:row>
      <xdr:rowOff>52915</xdr:rowOff>
    </xdr:from>
    <xdr:to>
      <xdr:col>16</xdr:col>
      <xdr:colOff>759688</xdr:colOff>
      <xdr:row>90</xdr:row>
      <xdr:rowOff>79375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8:Z45"/>
  <sheetViews>
    <sheetView showGridLines="0" tabSelected="1" zoomScale="70" zoomScaleNormal="70" zoomScaleSheetLayoutView="55" zoomScalePageLayoutView="70" workbookViewId="0">
      <selection activeCell="T25" sqref="T25"/>
    </sheetView>
  </sheetViews>
  <sheetFormatPr baseColWidth="10" defaultRowHeight="15" x14ac:dyDescent="0.25"/>
  <cols>
    <col min="1" max="1" width="14" customWidth="1"/>
    <col min="2" max="2" width="68.5703125" customWidth="1"/>
    <col min="3" max="3" width="1.7109375" customWidth="1"/>
    <col min="5" max="5" width="1.7109375" customWidth="1"/>
    <col min="7" max="7" width="1.7109375" customWidth="1"/>
    <col min="9" max="9" width="1.7109375" customWidth="1"/>
    <col min="11" max="11" width="1.7109375" customWidth="1"/>
    <col min="13" max="13" width="1.7109375" customWidth="1"/>
    <col min="18" max="18" width="6.42578125" customWidth="1"/>
    <col min="21" max="21" width="4.7109375" customWidth="1"/>
  </cols>
  <sheetData>
    <row r="8" spans="2:26" x14ac:dyDescent="0.25">
      <c r="B8" s="4"/>
      <c r="C8" s="4"/>
      <c r="D8" s="10"/>
      <c r="E8" s="6"/>
      <c r="F8" s="6"/>
      <c r="G8" s="6"/>
      <c r="I8" s="4"/>
      <c r="J8" s="7"/>
      <c r="K8" s="6"/>
      <c r="L8" s="6"/>
      <c r="M8" s="6"/>
      <c r="N8" s="6"/>
      <c r="O8" s="6"/>
      <c r="P8" s="6"/>
      <c r="Q8" s="6"/>
      <c r="R8" s="6"/>
      <c r="S8" s="6"/>
    </row>
    <row r="9" spans="2:26" x14ac:dyDescent="0.25">
      <c r="B9" s="4"/>
      <c r="C9" s="4"/>
      <c r="D9" s="10"/>
      <c r="E9" s="6"/>
      <c r="F9" s="6"/>
      <c r="G9" s="6"/>
      <c r="I9" s="4"/>
      <c r="J9" s="7"/>
      <c r="K9" s="6"/>
      <c r="L9" s="6"/>
      <c r="M9" s="6"/>
      <c r="N9" s="6"/>
      <c r="O9" s="6"/>
      <c r="P9" s="6"/>
      <c r="Q9" s="6"/>
      <c r="R9" s="6"/>
      <c r="S9" s="6"/>
    </row>
    <row r="10" spans="2:26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26" x14ac:dyDescent="0.25">
      <c r="B11" s="4"/>
      <c r="J11" s="1"/>
      <c r="L11" s="1"/>
      <c r="N11" s="1"/>
      <c r="P11" s="1"/>
      <c r="R11" s="1"/>
    </row>
    <row r="12" spans="2:26" x14ac:dyDescent="0.25">
      <c r="J12" s="1"/>
      <c r="L12" s="1"/>
      <c r="N12" s="1"/>
      <c r="P12" s="1"/>
      <c r="R12" s="1"/>
    </row>
    <row r="13" spans="2:26" ht="15.75" x14ac:dyDescent="0.25">
      <c r="B13" s="2"/>
      <c r="D13" s="25" t="s">
        <v>20</v>
      </c>
      <c r="E13" s="26"/>
      <c r="F13" s="27" t="s">
        <v>21</v>
      </c>
      <c r="G13" s="26"/>
      <c r="H13" s="28" t="s">
        <v>22</v>
      </c>
      <c r="I13" s="26"/>
      <c r="J13" s="29" t="s">
        <v>23</v>
      </c>
      <c r="K13" s="30"/>
      <c r="L13" s="31" t="s">
        <v>24</v>
      </c>
      <c r="M13" s="2"/>
      <c r="Z13" s="5"/>
    </row>
    <row r="14" spans="2:26" ht="15.75" x14ac:dyDescent="0.25">
      <c r="B14" s="11" t="s">
        <v>25</v>
      </c>
      <c r="D14" s="20">
        <v>40</v>
      </c>
      <c r="E14" s="32"/>
      <c r="F14" s="20">
        <v>0</v>
      </c>
      <c r="G14" s="32"/>
      <c r="H14" s="20">
        <v>0</v>
      </c>
      <c r="I14" s="32"/>
      <c r="J14" s="20">
        <v>0</v>
      </c>
      <c r="K14" s="32"/>
      <c r="L14" s="20">
        <v>0</v>
      </c>
      <c r="M14" s="2"/>
      <c r="Z14" s="8"/>
    </row>
    <row r="15" spans="2:26" ht="15.75" x14ac:dyDescent="0.25">
      <c r="B15" s="11"/>
      <c r="D15" s="20"/>
      <c r="E15" s="32"/>
      <c r="F15" s="20"/>
      <c r="G15" s="32"/>
      <c r="H15" s="20"/>
      <c r="I15" s="32"/>
      <c r="J15" s="20"/>
      <c r="K15" s="32"/>
      <c r="L15" s="20"/>
      <c r="M15" s="2"/>
      <c r="Z15" s="8"/>
    </row>
    <row r="16" spans="2:26" ht="15.75" x14ac:dyDescent="0.25">
      <c r="B16" s="33" t="s">
        <v>26</v>
      </c>
      <c r="D16" s="32"/>
      <c r="E16" s="32"/>
      <c r="F16" s="32"/>
      <c r="G16" s="32"/>
      <c r="H16" s="32"/>
      <c r="I16" s="32"/>
      <c r="J16" s="32"/>
      <c r="K16" s="32"/>
      <c r="L16" s="32"/>
      <c r="M16" s="2"/>
      <c r="Z16" s="8"/>
    </row>
    <row r="17" spans="2:26" ht="15.75" x14ac:dyDescent="0.25">
      <c r="B17" s="13" t="s">
        <v>29</v>
      </c>
      <c r="C17" s="2"/>
      <c r="D17" s="35">
        <v>2</v>
      </c>
      <c r="E17" s="21"/>
      <c r="F17" s="35">
        <v>0</v>
      </c>
      <c r="G17" s="21"/>
      <c r="H17" s="35">
        <v>0</v>
      </c>
      <c r="I17" s="21"/>
      <c r="J17" s="35">
        <v>0</v>
      </c>
      <c r="K17" s="21"/>
      <c r="L17" s="35">
        <v>0</v>
      </c>
      <c r="M17" s="2"/>
      <c r="Z17" s="8"/>
    </row>
    <row r="18" spans="2:26" ht="15.75" x14ac:dyDescent="0.25">
      <c r="B18" s="13" t="s">
        <v>19</v>
      </c>
      <c r="D18" s="36">
        <v>15</v>
      </c>
      <c r="E18" s="22"/>
      <c r="F18" s="36">
        <v>0</v>
      </c>
      <c r="G18" s="22"/>
      <c r="H18" s="36">
        <v>0</v>
      </c>
      <c r="I18" s="22"/>
      <c r="J18" s="36">
        <v>0</v>
      </c>
      <c r="K18" s="22"/>
      <c r="L18" s="36">
        <v>0</v>
      </c>
      <c r="M18" s="2"/>
      <c r="Z18" s="8"/>
    </row>
    <row r="19" spans="2:26" ht="15.75" x14ac:dyDescent="0.25">
      <c r="B19" s="15" t="s">
        <v>0</v>
      </c>
      <c r="D19" s="37">
        <f>D14-(D17+D18)</f>
        <v>23</v>
      </c>
      <c r="E19" s="23"/>
      <c r="F19" s="37">
        <f t="shared" ref="F19:L19" si="0">F14-(F17+F18)</f>
        <v>0</v>
      </c>
      <c r="G19" s="23"/>
      <c r="H19" s="37">
        <f t="shared" si="0"/>
        <v>0</v>
      </c>
      <c r="I19" s="23"/>
      <c r="J19" s="37">
        <f t="shared" si="0"/>
        <v>0</v>
      </c>
      <c r="K19" s="23"/>
      <c r="L19" s="37">
        <f t="shared" si="0"/>
        <v>0</v>
      </c>
      <c r="M19" s="2"/>
      <c r="Z19" s="8"/>
    </row>
    <row r="20" spans="2:26" ht="8.25" customHeight="1" x14ac:dyDescent="0.25">
      <c r="B20" s="16"/>
      <c r="D20" s="24"/>
      <c r="E20" s="24"/>
      <c r="F20" s="24"/>
      <c r="G20" s="24"/>
      <c r="H20" s="24"/>
      <c r="I20" s="24"/>
      <c r="J20" s="24"/>
      <c r="K20" s="24"/>
      <c r="L20" s="24"/>
      <c r="M20" s="2"/>
      <c r="Z20" s="8"/>
    </row>
    <row r="21" spans="2:26" ht="15.75" x14ac:dyDescent="0.25">
      <c r="B21" s="34" t="s">
        <v>27</v>
      </c>
      <c r="D21" s="24"/>
      <c r="E21" s="24"/>
      <c r="F21" s="24"/>
      <c r="G21" s="24"/>
      <c r="H21" s="24"/>
      <c r="I21" s="24"/>
      <c r="J21" s="24"/>
      <c r="K21" s="24"/>
      <c r="L21" s="24"/>
      <c r="M21" s="2"/>
      <c r="Z21" s="8"/>
    </row>
    <row r="22" spans="2:26" ht="15.75" x14ac:dyDescent="0.25">
      <c r="B22" s="17" t="s">
        <v>1</v>
      </c>
      <c r="D22" s="35">
        <v>4</v>
      </c>
      <c r="E22" s="21"/>
      <c r="F22" s="35">
        <v>0</v>
      </c>
      <c r="G22" s="21"/>
      <c r="H22" s="35">
        <v>0</v>
      </c>
      <c r="I22" s="21"/>
      <c r="J22" s="35">
        <v>0</v>
      </c>
      <c r="K22" s="21"/>
      <c r="L22" s="35">
        <v>0</v>
      </c>
      <c r="M22" s="2"/>
      <c r="Z22" s="8"/>
    </row>
    <row r="23" spans="2:26" ht="15.75" x14ac:dyDescent="0.25">
      <c r="B23" s="14" t="s">
        <v>2</v>
      </c>
      <c r="D23" s="36">
        <v>20</v>
      </c>
      <c r="E23" s="22"/>
      <c r="F23" s="36">
        <v>0</v>
      </c>
      <c r="G23" s="22"/>
      <c r="H23" s="36">
        <v>0</v>
      </c>
      <c r="I23" s="22"/>
      <c r="J23" s="36">
        <v>0</v>
      </c>
      <c r="K23" s="22"/>
      <c r="L23" s="36">
        <v>0</v>
      </c>
      <c r="M23" s="2"/>
      <c r="Z23" s="8"/>
    </row>
    <row r="24" spans="2:26" ht="15.75" x14ac:dyDescent="0.25">
      <c r="B24" s="14" t="s">
        <v>18</v>
      </c>
      <c r="D24" s="37">
        <f>D14-(D22+D23)</f>
        <v>16</v>
      </c>
      <c r="E24" s="23"/>
      <c r="F24" s="37">
        <f t="shared" ref="F24:L24" si="1">F14-(F22+F23)</f>
        <v>0</v>
      </c>
      <c r="G24" s="23"/>
      <c r="H24" s="37">
        <f t="shared" si="1"/>
        <v>0</v>
      </c>
      <c r="I24" s="23"/>
      <c r="J24" s="37">
        <f t="shared" si="1"/>
        <v>0</v>
      </c>
      <c r="K24" s="23"/>
      <c r="L24" s="37">
        <f t="shared" si="1"/>
        <v>0</v>
      </c>
      <c r="M24" s="2"/>
      <c r="Z24" s="8"/>
    </row>
    <row r="25" spans="2:26" ht="8.25" customHeight="1" x14ac:dyDescent="0.25">
      <c r="B25" s="18"/>
      <c r="D25" s="24"/>
      <c r="E25" s="24"/>
      <c r="F25" s="24"/>
      <c r="G25" s="24"/>
      <c r="H25" s="24"/>
      <c r="I25" s="24"/>
      <c r="J25" s="24"/>
      <c r="K25" s="24"/>
      <c r="L25" s="24"/>
      <c r="M25" s="2"/>
      <c r="Z25" s="8"/>
    </row>
    <row r="26" spans="2:26" ht="15.75" x14ac:dyDescent="0.25">
      <c r="B26" s="34" t="s">
        <v>28</v>
      </c>
      <c r="D26" s="24"/>
      <c r="E26" s="24"/>
      <c r="F26" s="24"/>
      <c r="G26" s="24"/>
      <c r="H26" s="24"/>
      <c r="I26" s="24"/>
      <c r="J26" s="24"/>
      <c r="K26" s="24"/>
      <c r="L26" s="24"/>
      <c r="M26" s="2"/>
      <c r="Z26" s="8"/>
    </row>
    <row r="27" spans="2:26" ht="15.75" x14ac:dyDescent="0.25">
      <c r="B27" s="14" t="s">
        <v>3</v>
      </c>
      <c r="D27" s="35">
        <v>9</v>
      </c>
      <c r="E27" s="21"/>
      <c r="F27" s="35">
        <v>0</v>
      </c>
      <c r="G27" s="21"/>
      <c r="H27" s="35">
        <v>0</v>
      </c>
      <c r="I27" s="21"/>
      <c r="J27" s="35">
        <v>0</v>
      </c>
      <c r="K27" s="21"/>
      <c r="L27" s="35">
        <v>0</v>
      </c>
      <c r="M27" s="2"/>
      <c r="Z27" s="8"/>
    </row>
    <row r="28" spans="2:26" ht="15.75" x14ac:dyDescent="0.25">
      <c r="B28" s="14" t="s">
        <v>4</v>
      </c>
      <c r="D28" s="36">
        <v>15</v>
      </c>
      <c r="E28" s="22"/>
      <c r="F28" s="36">
        <v>0</v>
      </c>
      <c r="G28" s="22"/>
      <c r="H28" s="36">
        <v>0</v>
      </c>
      <c r="I28" s="22"/>
      <c r="J28" s="36">
        <v>0</v>
      </c>
      <c r="K28" s="22"/>
      <c r="L28" s="36">
        <v>0</v>
      </c>
      <c r="M28" s="2"/>
      <c r="Z28" s="8"/>
    </row>
    <row r="29" spans="2:26" ht="15.75" x14ac:dyDescent="0.25">
      <c r="B29" s="14" t="s">
        <v>5</v>
      </c>
      <c r="D29" s="37">
        <f>D14-(D27+D28)</f>
        <v>16</v>
      </c>
      <c r="E29" s="23"/>
      <c r="F29" s="37">
        <f t="shared" ref="F29:L29" si="2">F14-(F27+F28)</f>
        <v>0</v>
      </c>
      <c r="G29" s="23"/>
      <c r="H29" s="37">
        <f t="shared" si="2"/>
        <v>0</v>
      </c>
      <c r="I29" s="23"/>
      <c r="J29" s="37">
        <f t="shared" si="2"/>
        <v>0</v>
      </c>
      <c r="K29" s="23"/>
      <c r="L29" s="37">
        <f t="shared" si="2"/>
        <v>0</v>
      </c>
      <c r="M29" s="2"/>
      <c r="Z29" s="8"/>
    </row>
    <row r="30" spans="2:26" ht="8.25" customHeight="1" x14ac:dyDescent="0.25">
      <c r="B30" s="19"/>
      <c r="D30" s="20"/>
      <c r="E30" s="32"/>
      <c r="F30" s="20"/>
      <c r="G30" s="32"/>
      <c r="H30" s="20"/>
      <c r="I30" s="32"/>
      <c r="J30" s="20"/>
      <c r="K30" s="32"/>
      <c r="L30" s="20"/>
      <c r="M30" s="2"/>
      <c r="Z30" s="8"/>
    </row>
    <row r="31" spans="2:26" ht="15.75" x14ac:dyDescent="0.25">
      <c r="B31" s="33" t="s">
        <v>6</v>
      </c>
      <c r="D31" s="32"/>
      <c r="E31" s="32"/>
      <c r="F31" s="32"/>
      <c r="G31" s="32"/>
      <c r="H31" s="32"/>
      <c r="I31" s="32"/>
      <c r="J31" s="32"/>
      <c r="K31" s="32"/>
      <c r="L31" s="32"/>
      <c r="M31" s="2"/>
      <c r="Z31" s="9"/>
    </row>
    <row r="32" spans="2:26" ht="15.75" x14ac:dyDescent="0.25">
      <c r="B32" s="14" t="s">
        <v>7</v>
      </c>
      <c r="C32" s="2"/>
      <c r="D32" s="35">
        <v>10</v>
      </c>
      <c r="E32" s="21"/>
      <c r="F32" s="35">
        <v>0</v>
      </c>
      <c r="G32" s="21"/>
      <c r="H32" s="35">
        <v>0</v>
      </c>
      <c r="I32" s="21"/>
      <c r="J32" s="35">
        <v>0</v>
      </c>
      <c r="K32" s="21"/>
      <c r="L32" s="35">
        <v>0</v>
      </c>
      <c r="M32" s="2"/>
      <c r="N32" s="3"/>
      <c r="O32" s="2"/>
      <c r="W32" s="2"/>
      <c r="X32" s="2"/>
      <c r="Y32" s="2"/>
      <c r="Z32" s="2"/>
    </row>
    <row r="33" spans="2:13" ht="15.75" x14ac:dyDescent="0.25">
      <c r="B33" s="14" t="s">
        <v>8</v>
      </c>
      <c r="D33" s="36">
        <v>15</v>
      </c>
      <c r="E33" s="22"/>
      <c r="F33" s="36">
        <v>0</v>
      </c>
      <c r="G33" s="22"/>
      <c r="H33" s="36">
        <v>0</v>
      </c>
      <c r="I33" s="22"/>
      <c r="J33" s="36">
        <v>0</v>
      </c>
      <c r="K33" s="22"/>
      <c r="L33" s="36">
        <v>0</v>
      </c>
    </row>
    <row r="34" spans="2:13" ht="15.75" x14ac:dyDescent="0.25">
      <c r="B34" s="14" t="s">
        <v>9</v>
      </c>
      <c r="D34" s="37">
        <f>D14-(D32+D33)</f>
        <v>15</v>
      </c>
      <c r="E34" s="23"/>
      <c r="F34" s="37">
        <f>F14-(F32+F33)</f>
        <v>0</v>
      </c>
      <c r="G34" s="23"/>
      <c r="H34" s="37">
        <f>H14-(H32+H33)</f>
        <v>0</v>
      </c>
      <c r="I34" s="23"/>
      <c r="J34" s="37">
        <f>J14-(J32+J33)</f>
        <v>0</v>
      </c>
      <c r="K34" s="23"/>
      <c r="L34" s="37">
        <f>L14-(L32+L33)</f>
        <v>0</v>
      </c>
      <c r="M34" s="12"/>
    </row>
    <row r="35" spans="2:13" ht="8.25" customHeight="1" x14ac:dyDescent="0.25">
      <c r="B35" s="16"/>
      <c r="D35" s="24"/>
      <c r="E35" s="24"/>
      <c r="F35" s="24"/>
      <c r="G35" s="24"/>
      <c r="H35" s="24"/>
      <c r="I35" s="24"/>
      <c r="J35" s="24"/>
      <c r="K35" s="24"/>
      <c r="L35" s="24"/>
    </row>
    <row r="36" spans="2:13" ht="15.75" x14ac:dyDescent="0.25">
      <c r="B36" s="34" t="s">
        <v>10</v>
      </c>
      <c r="D36" s="24"/>
      <c r="E36" s="24"/>
      <c r="F36" s="24"/>
      <c r="G36" s="24"/>
      <c r="H36" s="24"/>
      <c r="I36" s="24"/>
      <c r="J36" s="24"/>
      <c r="K36" s="24"/>
      <c r="L36" s="24"/>
    </row>
    <row r="37" spans="2:13" ht="15.75" x14ac:dyDescent="0.25">
      <c r="B37" s="14" t="s">
        <v>11</v>
      </c>
      <c r="D37" s="35">
        <v>4</v>
      </c>
      <c r="E37" s="21"/>
      <c r="F37" s="35">
        <v>0</v>
      </c>
      <c r="G37" s="21"/>
      <c r="H37" s="35">
        <v>0</v>
      </c>
      <c r="I37" s="21"/>
      <c r="J37" s="35">
        <v>0</v>
      </c>
      <c r="K37" s="21"/>
      <c r="L37" s="35">
        <v>0</v>
      </c>
    </row>
    <row r="38" spans="2:13" ht="15.75" x14ac:dyDescent="0.25">
      <c r="B38" s="14" t="s">
        <v>12</v>
      </c>
      <c r="D38" s="36">
        <v>20</v>
      </c>
      <c r="E38" s="22"/>
      <c r="F38" s="36">
        <v>0</v>
      </c>
      <c r="G38" s="22"/>
      <c r="H38" s="36">
        <v>0</v>
      </c>
      <c r="I38" s="22"/>
      <c r="J38" s="36">
        <v>0</v>
      </c>
      <c r="K38" s="22"/>
      <c r="L38" s="36">
        <v>0</v>
      </c>
    </row>
    <row r="39" spans="2:13" ht="15.75" x14ac:dyDescent="0.25">
      <c r="B39" s="14" t="s">
        <v>13</v>
      </c>
      <c r="D39" s="37">
        <f>D14-(D37+D38)</f>
        <v>16</v>
      </c>
      <c r="E39" s="23"/>
      <c r="F39" s="37">
        <f>F14-(F37+F38)</f>
        <v>0</v>
      </c>
      <c r="G39" s="23"/>
      <c r="H39" s="37">
        <f>H14-(H37+H38)</f>
        <v>0</v>
      </c>
      <c r="I39" s="23"/>
      <c r="J39" s="37">
        <f>J14-(J37+J38)</f>
        <v>0</v>
      </c>
      <c r="K39" s="23"/>
      <c r="L39" s="37">
        <f>L14-(L37+L38)</f>
        <v>0</v>
      </c>
    </row>
    <row r="40" spans="2:13" ht="8.25" customHeight="1" x14ac:dyDescent="0.25">
      <c r="B40" s="18"/>
      <c r="D40" s="24"/>
      <c r="E40" s="24"/>
      <c r="F40" s="24"/>
      <c r="G40" s="24"/>
      <c r="H40" s="24"/>
      <c r="I40" s="24"/>
      <c r="J40" s="24"/>
      <c r="K40" s="24"/>
      <c r="L40" s="24"/>
    </row>
    <row r="41" spans="2:13" ht="15.75" x14ac:dyDescent="0.25">
      <c r="B41" s="34" t="s">
        <v>14</v>
      </c>
      <c r="D41" s="24"/>
      <c r="E41" s="24"/>
      <c r="F41" s="24"/>
      <c r="G41" s="24"/>
      <c r="H41" s="24"/>
      <c r="I41" s="24"/>
      <c r="J41" s="24"/>
      <c r="K41" s="24"/>
      <c r="L41" s="24"/>
    </row>
    <row r="42" spans="2:13" ht="15.75" x14ac:dyDescent="0.25">
      <c r="B42" s="15" t="s">
        <v>15</v>
      </c>
      <c r="D42" s="35">
        <v>9</v>
      </c>
      <c r="E42" s="21"/>
      <c r="F42" s="35">
        <v>0</v>
      </c>
      <c r="G42" s="21"/>
      <c r="H42" s="35">
        <v>0</v>
      </c>
      <c r="I42" s="21"/>
      <c r="J42" s="35">
        <v>0</v>
      </c>
      <c r="K42" s="21"/>
      <c r="L42" s="35">
        <v>0</v>
      </c>
    </row>
    <row r="43" spans="2:13" ht="15.75" x14ac:dyDescent="0.25">
      <c r="B43" s="15" t="s">
        <v>16</v>
      </c>
      <c r="D43" s="36">
        <v>15</v>
      </c>
      <c r="E43" s="22"/>
      <c r="F43" s="36">
        <v>0</v>
      </c>
      <c r="G43" s="22"/>
      <c r="H43" s="36">
        <v>0</v>
      </c>
      <c r="I43" s="22"/>
      <c r="J43" s="36">
        <v>0</v>
      </c>
      <c r="K43" s="22"/>
      <c r="L43" s="36">
        <v>0</v>
      </c>
    </row>
    <row r="44" spans="2:13" ht="15.75" x14ac:dyDescent="0.25">
      <c r="B44" s="15" t="s">
        <v>17</v>
      </c>
      <c r="D44" s="37">
        <f>D14-(D42+D43)</f>
        <v>16</v>
      </c>
      <c r="E44" s="23"/>
      <c r="F44" s="37">
        <f>F14-(F42+F43)</f>
        <v>0</v>
      </c>
      <c r="G44" s="23"/>
      <c r="H44" s="37">
        <f>H14-(H42+H43)</f>
        <v>0</v>
      </c>
      <c r="I44" s="23"/>
      <c r="J44" s="37">
        <f>J14-(J42+J43)</f>
        <v>0</v>
      </c>
      <c r="K44" s="23"/>
      <c r="L44" s="37">
        <f>L14-(L42+L43)</f>
        <v>0</v>
      </c>
    </row>
    <row r="45" spans="2:13" ht="18.75" customHeight="1" x14ac:dyDescent="0.25"/>
  </sheetData>
  <printOptions horizontalCentered="1" verticalCentered="1"/>
  <pageMargins left="0.23622047244094491" right="0.23622047244094491" top="0.74803149606299213" bottom="0.74803149606299213" header="0.6692913385826772" footer="0.31496062992125984"/>
  <pageSetup scale="50" orientation="portrait" horizontalDpi="0" verticalDpi="0" r:id="rId1"/>
  <headerFooter>
    <oddHeader>&amp;R&amp;G</oddHeader>
    <oddFooter>&amp;Lwww.imat-x.com&amp;RDiseño: Koos/Klorenzk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DE DESEMPEÑO</vt:lpstr>
      <vt:lpstr>'CONCENTRADO DE DESEMPEÑO'!Área_de_impresión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klorenzk</cp:lastModifiedBy>
  <cp:lastPrinted>2015-10-28T20:38:20Z</cp:lastPrinted>
  <dcterms:created xsi:type="dcterms:W3CDTF">2014-10-20T13:27:33Z</dcterms:created>
  <dcterms:modified xsi:type="dcterms:W3CDTF">2015-10-28T20:43:40Z</dcterms:modified>
</cp:coreProperties>
</file>